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907" activeTab="0"/>
  </bookViews>
  <sheets>
    <sheet name="Seznam OM pro EE" sheetId="1" r:id="rId1"/>
  </sheets>
  <definedNames>
    <definedName name="_xlnm.Print_Titles" localSheetId="0">'Seznam OM pro EE'!$15:$18</definedName>
    <definedName name="_xlnm.Print_Area" localSheetId="0">'Seznam OM pro EE'!$A$1:$K$24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<sst xmlns="http://schemas.openxmlformats.org/spreadsheetml/2006/main" count="51" uniqueCount="40">
  <si>
    <t>C02d</t>
  </si>
  <si>
    <t>C25d</t>
  </si>
  <si>
    <t>IČ</t>
  </si>
  <si>
    <t>Ulice- č. pop./č.or.</t>
  </si>
  <si>
    <t>Jméno a příjmení /                obchodní firma a název</t>
  </si>
  <si>
    <t>Typ sazby</t>
  </si>
  <si>
    <t>Údaje roční spotřeby MWh/rok</t>
  </si>
  <si>
    <t>Odběr celkem (MWh / rok)</t>
  </si>
  <si>
    <t>Velikost jističe</t>
  </si>
  <si>
    <t>dvoutarif</t>
  </si>
  <si>
    <t>VT -T1</t>
  </si>
  <si>
    <t>NT-T2</t>
  </si>
  <si>
    <t>VT-T1</t>
  </si>
  <si>
    <t>Číslo místa spotřeby/           EAN</t>
  </si>
  <si>
    <t>3x25</t>
  </si>
  <si>
    <t>Celkem</t>
  </si>
  <si>
    <t>Rezervovaný příkon (MW)</t>
  </si>
  <si>
    <t>Rezervovanaá kapacita (roční) (MW)</t>
  </si>
  <si>
    <t>859182400300025487</t>
  </si>
  <si>
    <t>Česká zemědělská univerzita v Praze</t>
  </si>
  <si>
    <t>Kamýcká 129 - areál</t>
  </si>
  <si>
    <t>859182400304551173</t>
  </si>
  <si>
    <t>Pod Hrachovkou 814/17</t>
  </si>
  <si>
    <t>ČZU - PS Troja</t>
  </si>
  <si>
    <t>3x50 - 63</t>
  </si>
  <si>
    <t>859182400303586862</t>
  </si>
  <si>
    <t>K Horoměřicům 1183/45</t>
  </si>
  <si>
    <t>Odběr silové energie (MWh/rok)</t>
  </si>
  <si>
    <t>859182400302519403</t>
  </si>
  <si>
    <t>ČZU - byt 25 - Suchdol</t>
  </si>
  <si>
    <t>ČZU - IVP Chuchle Safina</t>
  </si>
  <si>
    <t>ČZU - IVP Chuchle hl. budova</t>
  </si>
  <si>
    <t>ČZU - IVP Chuchle byt</t>
  </si>
  <si>
    <t>3x50-63</t>
  </si>
  <si>
    <t>V lázních 15/1</t>
  </si>
  <si>
    <t>859182400302519410</t>
  </si>
  <si>
    <t>V lázních 42/3</t>
  </si>
  <si>
    <t>859182400306400431</t>
  </si>
  <si>
    <t>Příloha č. 1 - Technické podmínky - seznam odběrných míst pro dodávku elektrické energie</t>
  </si>
  <si>
    <t>Technické podmínky - Seznam odběrných míst - elektrická energie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</si>
</sst>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mmm/yyyy"/>
    <numFmt numFmtId="176" formatCode="#,##0.00_ ;\-#,##0.00\ "/>
    <numFmt numFmtId="177" formatCode="#,##0.000"/>
  </numFmts>
  <fonts count="4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47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23" xfId="0" applyNumberFormat="1" applyFont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7" fontId="0" fillId="0" borderId="27" xfId="0" applyNumberFormat="1" applyFont="1" applyBorder="1" applyAlignment="1">
      <alignment/>
    </xf>
    <xf numFmtId="177" fontId="0" fillId="0" borderId="28" xfId="0" applyNumberForma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5" fontId="0" fillId="0" borderId="27" xfId="0" applyNumberFormat="1" applyFont="1" applyBorder="1" applyAlignment="1">
      <alignment/>
    </xf>
    <xf numFmtId="165" fontId="0" fillId="0" borderId="28" xfId="0" applyNumberForma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5" zoomScaleNormal="75" zoomScaleSheetLayoutView="75" workbookViewId="0" topLeftCell="A1">
      <selection activeCell="N30" sqref="N30"/>
    </sheetView>
  </sheetViews>
  <sheetFormatPr defaultColWidth="9.00390625" defaultRowHeight="12.75"/>
  <cols>
    <col min="1" max="1" width="5.00390625" style="3" customWidth="1"/>
    <col min="2" max="2" width="22.625" style="3" customWidth="1"/>
    <col min="3" max="3" width="27.875" style="3" customWidth="1"/>
    <col min="4" max="4" width="10.375" style="3" customWidth="1"/>
    <col min="5" max="5" width="22.625" style="3" customWidth="1"/>
    <col min="6" max="6" width="10.125" style="3" customWidth="1"/>
    <col min="7" max="7" width="7.375" style="3" customWidth="1"/>
    <col min="8" max="8" width="8.125" style="3" customWidth="1"/>
    <col min="9" max="9" width="6.875" style="3" customWidth="1"/>
    <col min="10" max="10" width="6.625" style="3" customWidth="1"/>
    <col min="11" max="11" width="9.375" style="3" customWidth="1"/>
    <col min="12" max="16384" width="9.125" style="3" customWidth="1"/>
  </cols>
  <sheetData>
    <row r="1" ht="18" customHeight="1">
      <c r="A1" s="1" t="s">
        <v>38</v>
      </c>
    </row>
    <row r="2" ht="18" customHeight="1">
      <c r="A2" s="1"/>
    </row>
    <row r="3" ht="18" customHeight="1">
      <c r="A3" s="1"/>
    </row>
    <row r="4" spans="1:5" ht="18" customHeight="1">
      <c r="A4" s="2" t="s">
        <v>39</v>
      </c>
      <c r="E4" s="2"/>
    </row>
    <row r="5" ht="18" customHeight="1" thickBot="1"/>
    <row r="6" spans="1:11" ht="18" customHeight="1">
      <c r="A6" s="44"/>
      <c r="B6" s="47" t="s">
        <v>13</v>
      </c>
      <c r="C6" s="50" t="s">
        <v>4</v>
      </c>
      <c r="D6" s="41" t="s">
        <v>2</v>
      </c>
      <c r="E6" s="41" t="s">
        <v>3</v>
      </c>
      <c r="F6" s="30" t="s">
        <v>16</v>
      </c>
      <c r="G6" s="31"/>
      <c r="H6" s="30" t="s">
        <v>17</v>
      </c>
      <c r="I6" s="36"/>
      <c r="J6" s="30" t="s">
        <v>27</v>
      </c>
      <c r="K6" s="36"/>
    </row>
    <row r="7" spans="1:11" ht="18" customHeight="1">
      <c r="A7" s="45"/>
      <c r="B7" s="48"/>
      <c r="C7" s="51"/>
      <c r="D7" s="42"/>
      <c r="E7" s="42"/>
      <c r="F7" s="32"/>
      <c r="G7" s="33"/>
      <c r="H7" s="32"/>
      <c r="I7" s="37"/>
      <c r="J7" s="32"/>
      <c r="K7" s="37"/>
    </row>
    <row r="8" spans="1:11" ht="18" customHeight="1">
      <c r="A8" s="45"/>
      <c r="B8" s="48"/>
      <c r="C8" s="51"/>
      <c r="D8" s="42"/>
      <c r="E8" s="42"/>
      <c r="F8" s="32"/>
      <c r="G8" s="33"/>
      <c r="H8" s="32"/>
      <c r="I8" s="37"/>
      <c r="J8" s="32"/>
      <c r="K8" s="37"/>
    </row>
    <row r="9" spans="1:11" ht="18" customHeight="1" thickBot="1">
      <c r="A9" s="46"/>
      <c r="B9" s="49"/>
      <c r="C9" s="52"/>
      <c r="D9" s="43"/>
      <c r="E9" s="43"/>
      <c r="F9" s="34"/>
      <c r="G9" s="35"/>
      <c r="H9" s="34"/>
      <c r="I9" s="38"/>
      <c r="J9" s="34"/>
      <c r="K9" s="38"/>
    </row>
    <row r="10" spans="1:11" ht="18" customHeight="1">
      <c r="A10" s="9">
        <v>1</v>
      </c>
      <c r="B10" s="18" t="s">
        <v>18</v>
      </c>
      <c r="C10" s="17" t="s">
        <v>19</v>
      </c>
      <c r="D10" s="10">
        <v>60460709</v>
      </c>
      <c r="E10" s="17" t="s">
        <v>20</v>
      </c>
      <c r="F10" s="39">
        <v>2.1</v>
      </c>
      <c r="G10" s="40"/>
      <c r="H10" s="39">
        <v>1.45</v>
      </c>
      <c r="I10" s="40"/>
      <c r="J10" s="28">
        <v>7880</v>
      </c>
      <c r="K10" s="29"/>
    </row>
    <row r="11" ht="18" customHeight="1">
      <c r="A11" s="1"/>
    </row>
    <row r="12" ht="18" customHeight="1">
      <c r="A12" s="1"/>
    </row>
    <row r="13" spans="1:5" ht="18">
      <c r="A13" s="2" t="s">
        <v>39</v>
      </c>
      <c r="E13" s="2"/>
    </row>
    <row r="14" ht="13.5" thickBot="1"/>
    <row r="15" spans="1:11" ht="18.75" customHeight="1">
      <c r="A15" s="44"/>
      <c r="B15" s="47" t="s">
        <v>13</v>
      </c>
      <c r="C15" s="50" t="s">
        <v>4</v>
      </c>
      <c r="D15" s="41" t="s">
        <v>2</v>
      </c>
      <c r="E15" s="41" t="s">
        <v>3</v>
      </c>
      <c r="F15" s="41" t="s">
        <v>8</v>
      </c>
      <c r="G15" s="41" t="s">
        <v>5</v>
      </c>
      <c r="H15" s="60" t="s">
        <v>6</v>
      </c>
      <c r="I15" s="61"/>
      <c r="J15" s="61"/>
      <c r="K15" s="62"/>
    </row>
    <row r="16" spans="1:11" ht="12.75">
      <c r="A16" s="45"/>
      <c r="B16" s="48"/>
      <c r="C16" s="51"/>
      <c r="D16" s="42"/>
      <c r="E16" s="42"/>
      <c r="F16" s="42"/>
      <c r="G16" s="42"/>
      <c r="H16" s="55" t="s">
        <v>12</v>
      </c>
      <c r="I16" s="53" t="s">
        <v>9</v>
      </c>
      <c r="J16" s="53"/>
      <c r="K16" s="63" t="s">
        <v>7</v>
      </c>
    </row>
    <row r="17" spans="1:11" ht="12.75" customHeight="1">
      <c r="A17" s="45"/>
      <c r="B17" s="48"/>
      <c r="C17" s="51"/>
      <c r="D17" s="42"/>
      <c r="E17" s="42"/>
      <c r="F17" s="42"/>
      <c r="G17" s="42"/>
      <c r="H17" s="55"/>
      <c r="I17" s="53" t="s">
        <v>10</v>
      </c>
      <c r="J17" s="53" t="s">
        <v>11</v>
      </c>
      <c r="K17" s="64"/>
    </row>
    <row r="18" spans="1:11" ht="47.25" customHeight="1" thickBot="1">
      <c r="A18" s="46"/>
      <c r="B18" s="49"/>
      <c r="C18" s="52"/>
      <c r="D18" s="43"/>
      <c r="E18" s="43"/>
      <c r="F18" s="43"/>
      <c r="G18" s="43"/>
      <c r="H18" s="56"/>
      <c r="I18" s="54"/>
      <c r="J18" s="54"/>
      <c r="K18" s="65"/>
    </row>
    <row r="19" spans="1:11" ht="14.25">
      <c r="A19" s="9">
        <v>1</v>
      </c>
      <c r="B19" s="18" t="s">
        <v>21</v>
      </c>
      <c r="C19" s="17" t="s">
        <v>23</v>
      </c>
      <c r="D19" s="10">
        <v>60460709</v>
      </c>
      <c r="E19" s="17" t="s">
        <v>22</v>
      </c>
      <c r="F19" s="20" t="s">
        <v>24</v>
      </c>
      <c r="G19" s="16" t="s">
        <v>0</v>
      </c>
      <c r="H19" s="4">
        <v>23.9</v>
      </c>
      <c r="I19" s="5"/>
      <c r="J19" s="5"/>
      <c r="K19" s="6">
        <f>SUM(H19:J19)</f>
        <v>23.9</v>
      </c>
    </row>
    <row r="20" spans="1:11" ht="12.75">
      <c r="A20" s="11">
        <v>2</v>
      </c>
      <c r="B20" s="22" t="s">
        <v>25</v>
      </c>
      <c r="C20" s="19" t="s">
        <v>29</v>
      </c>
      <c r="D20" s="8">
        <v>60460709</v>
      </c>
      <c r="E20" s="19" t="s">
        <v>26</v>
      </c>
      <c r="F20" s="21" t="s">
        <v>14</v>
      </c>
      <c r="G20" s="23" t="s">
        <v>0</v>
      </c>
      <c r="H20" s="12">
        <v>3.3</v>
      </c>
      <c r="I20" s="10"/>
      <c r="J20" s="10"/>
      <c r="K20" s="13">
        <f>SUM(H20:J20)</f>
        <v>3.3</v>
      </c>
    </row>
    <row r="21" spans="1:11" ht="12.75">
      <c r="A21" s="11">
        <v>3</v>
      </c>
      <c r="B21" s="22" t="s">
        <v>28</v>
      </c>
      <c r="C21" s="19" t="s">
        <v>30</v>
      </c>
      <c r="D21" s="8">
        <v>60460709</v>
      </c>
      <c r="E21" s="19" t="s">
        <v>34</v>
      </c>
      <c r="F21" s="21" t="s">
        <v>33</v>
      </c>
      <c r="G21" s="23" t="s">
        <v>0</v>
      </c>
      <c r="H21" s="7">
        <v>9.1</v>
      </c>
      <c r="I21" s="8"/>
      <c r="J21" s="8"/>
      <c r="K21" s="13">
        <f>SUM(H21:J21)</f>
        <v>9.1</v>
      </c>
    </row>
    <row r="22" spans="1:11" ht="12.75">
      <c r="A22" s="11">
        <v>4</v>
      </c>
      <c r="B22" s="22" t="s">
        <v>35</v>
      </c>
      <c r="C22" s="19" t="s">
        <v>31</v>
      </c>
      <c r="D22" s="8">
        <v>60460709</v>
      </c>
      <c r="E22" s="19" t="s">
        <v>36</v>
      </c>
      <c r="F22" s="21" t="s">
        <v>33</v>
      </c>
      <c r="G22" s="23" t="s">
        <v>0</v>
      </c>
      <c r="H22" s="7">
        <v>46.98</v>
      </c>
      <c r="I22" s="8"/>
      <c r="J22" s="8"/>
      <c r="K22" s="13">
        <f>SUM(H22:J22)</f>
        <v>46.98</v>
      </c>
    </row>
    <row r="23" spans="1:11" ht="13.5" thickBot="1">
      <c r="A23" s="11">
        <v>5</v>
      </c>
      <c r="B23" s="22" t="s">
        <v>37</v>
      </c>
      <c r="C23" s="19" t="s">
        <v>32</v>
      </c>
      <c r="D23" s="8">
        <v>60460709</v>
      </c>
      <c r="E23" s="19" t="s">
        <v>36</v>
      </c>
      <c r="F23" s="21" t="s">
        <v>14</v>
      </c>
      <c r="G23" s="23" t="s">
        <v>1</v>
      </c>
      <c r="H23" s="7"/>
      <c r="I23" s="8">
        <v>0.58</v>
      </c>
      <c r="J23" s="8">
        <v>0.02</v>
      </c>
      <c r="K23" s="13">
        <f>SUM(H23:J23)</f>
        <v>0.6</v>
      </c>
    </row>
    <row r="24" spans="1:11" s="15" customFormat="1" ht="31.5" customHeight="1" thickBot="1">
      <c r="A24" s="14"/>
      <c r="B24" s="57" t="s">
        <v>15</v>
      </c>
      <c r="C24" s="58"/>
      <c r="D24" s="58"/>
      <c r="E24" s="58"/>
      <c r="F24" s="58"/>
      <c r="G24" s="59"/>
      <c r="H24" s="24">
        <f>SUM(H19:H23)</f>
        <v>83.28</v>
      </c>
      <c r="I24" s="25">
        <f>SUM(I19:I23)</f>
        <v>0.58</v>
      </c>
      <c r="J24" s="26">
        <f>SUM(J19:J23)</f>
        <v>0.02</v>
      </c>
      <c r="K24" s="27">
        <f>SUM(K19:K23)</f>
        <v>83.88</v>
      </c>
    </row>
  </sheetData>
  <sheetProtection/>
  <mergeCells count="25">
    <mergeCell ref="J17:J18"/>
    <mergeCell ref="I17:I18"/>
    <mergeCell ref="H16:H18"/>
    <mergeCell ref="I16:J16"/>
    <mergeCell ref="F15:F18"/>
    <mergeCell ref="B24:G24"/>
    <mergeCell ref="C15:C18"/>
    <mergeCell ref="E15:E18"/>
    <mergeCell ref="H15:K15"/>
    <mergeCell ref="K16:K18"/>
    <mergeCell ref="G15:G18"/>
    <mergeCell ref="A6:A9"/>
    <mergeCell ref="B6:B9"/>
    <mergeCell ref="C6:C9"/>
    <mergeCell ref="D6:D9"/>
    <mergeCell ref="E6:E9"/>
    <mergeCell ref="A15:A18"/>
    <mergeCell ref="B15:B18"/>
    <mergeCell ref="D15:D18"/>
    <mergeCell ref="J10:K10"/>
    <mergeCell ref="F6:G9"/>
    <mergeCell ref="H6:I9"/>
    <mergeCell ref="F10:G10"/>
    <mergeCell ref="H10:I10"/>
    <mergeCell ref="J6:K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Tomáš Motal</cp:lastModifiedBy>
  <cp:lastPrinted>2014-05-21T08:44:28Z</cp:lastPrinted>
  <dcterms:created xsi:type="dcterms:W3CDTF">2001-09-14T05:35:22Z</dcterms:created>
  <dcterms:modified xsi:type="dcterms:W3CDTF">2015-08-18T12:46:55Z</dcterms:modified>
  <cp:category/>
  <cp:version/>
  <cp:contentType/>
  <cp:contentStatus/>
</cp:coreProperties>
</file>